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  <definedName name="_xlnm.Print_Area" localSheetId="0">Sheet1!$A$1:$K$104</definedName>
  </definedNames>
  <calcPr calcId="144525"/>
</workbook>
</file>

<file path=xl/sharedStrings.xml><?xml version="1.0" encoding="utf-8"?>
<sst xmlns="http://schemas.openxmlformats.org/spreadsheetml/2006/main" count="212" uniqueCount="202">
  <si>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</si>
  <si>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</si>
  <si>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</si>
  <si>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</si>
  <si>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</si>
  <si>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</si>
  <si>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</si>
  <si>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</si>
  <si>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</si>
  <si>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</si>
  <si>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</si>
  <si>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</si>
  <si>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</si>
  <si>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</si>
  <si>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</si>
  <si>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</si>
  <si>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</si>
  <si>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</si>
  <si>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</si>
  <si>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</si>
  <si>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</si>
  <si>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</si>
  <si>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</si>
  <si>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</si>
  <si>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</si>
  <si>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</si>
  <si>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</si>
  <si>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</si>
  <si>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</si>
  <si>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</si>
  <si>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</si>
  <si>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参加发展对象</t>
  </si>
  <si>
    <t>预备党员培训会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</si>
  <si>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</si>
  <si>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</si>
  <si>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</si>
  <si>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</si>
  <si>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院级优秀共青团员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</si>
  <si>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</si>
  <si>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</si>
  <si>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</si>
  <si>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</si>
  <si>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 xml:space="preserve">班团任职
情况 </t>
  </si>
  <si>
    <t>数艺23班长</t>
  </si>
  <si>
    <t>学生组织
及团体任
职情况</t>
  </si>
  <si>
    <t>艺苑学生会体育部部长</t>
  </si>
  <si>
    <t>学生社团
任职情况</t>
  </si>
  <si>
    <t>林馨国乐社团演奏部副部长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</si>
  <si>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</si>
  <si>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</si>
  <si>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</si>
  <si>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</si>
  <si>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</si>
  <si>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</si>
  <si>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</si>
  <si>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</si>
  <si>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</si>
  <si>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</si>
  <si>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</si>
  <si>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</si>
  <si>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</si>
  <si>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</si>
  <si>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</si>
  <si>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</si>
  <si>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</si>
  <si>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</si>
  <si>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3.2.7</t>
  </si>
  <si>
    <t>大学生创新创业项目《丝路新味阿克苏》</t>
  </si>
  <si>
    <t>参加科研项目</t>
  </si>
  <si>
    <t>大学生创新创业项目《趣植坊：植物生物技术创新与教育的未来》国家级立项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</si>
  <si>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</si>
  <si>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</si>
  <si>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</si>
  <si>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</si>
  <si>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</si>
  <si>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“青创北京”2025年“挑战杯”首都大学生课外学术科技作品竞赛中，项目《Hz 0asis 氢洲--基于深度学习的藻类产氢技术优化》获得全省二等奖。</t>
  </si>
  <si>
    <t>“青创北京”2025年“挑战杯”首都大学生课外学术科技作品竞赛中，项目《趣植坊：植物生物技术创新与教育的未来》获得全省三等奖。</t>
  </si>
  <si>
    <t>中国国际大学生创新大赛(2025)
北京赛区《绿枢MindGarden--以自然疗愈为驱动力的校园生态共建与治理范式革新》北京市三等奖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</si>
  <si>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</si>
  <si>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</si>
  <si>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</si>
  <si>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</si>
  <si>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</si>
  <si>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</si>
  <si>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2025全国高校心理学专业本科生创新创业论坛——心理学产品设计分论坛 国家级二等奖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</si>
  <si>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</si>
  <si>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</si>
  <si>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</si>
  <si>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</si>
  <si>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</si>
  <si>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</si>
  <si>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</si>
  <si>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</si>
  <si>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</si>
  <si>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</si>
  <si>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</si>
  <si>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</si>
  <si>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</si>
  <si>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</si>
  <si>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</si>
  <si>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</si>
  <si>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</si>
  <si>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</si>
  <si>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</si>
  <si>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</si>
  <si>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</si>
  <si>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学年青桥网二课堂参与__35__次</t>
  </si>
  <si>
    <t>已达上限</t>
  </si>
  <si>
    <t>参与体育竞赛类活动（上限50）</t>
  </si>
  <si>
    <t>4.2.2</t>
  </si>
  <si>
    <t xml:space="preserve">2024秋季院系杯羽毛球赛 男女混合双打 校级活动参与奖					</t>
  </si>
  <si>
    <t>2024年秋季院系杯篮球赛——女篮	第4名	校级三等奖</t>
  </si>
  <si>
    <t>2024冬季跳绳精英赛 女子30秒速度双摇 校级活动参与奖</t>
  </si>
  <si>
    <t>2024冬季跳绳精英赛 30秒混双单摇跳（一带一）校级活动参与奖</t>
  </si>
  <si>
    <t>2024冬季跳绳精英赛 3分钟集体长绳项目 校级活动参与奖</t>
  </si>
  <si>
    <t>2025寒假线上打卡活动 优秀 院级活动优秀奖</t>
  </si>
  <si>
    <t xml:space="preserve">2025年5v5院系杯篮球赛 第八名 校级三等奖					</t>
  </si>
  <si>
    <t>2025春季运动会 混合8*400m接力 校级活动参与奖</t>
  </si>
  <si>
    <t>2025春季运动会 跳高 校级活动参与奖</t>
  </si>
  <si>
    <t>2025春季运动会 跳远 校级活动参与奖</t>
  </si>
  <si>
    <t>2025春季运动会 袋鼠跳 校级活动参与奖</t>
  </si>
  <si>
    <t>2025春季运动会 前抛实心球 校级活动参与奖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</si>
  <si>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</si>
  <si>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</si>
  <si>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</si>
  <si>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</si>
  <si>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</si>
  <si>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</si>
  <si>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</si>
  <si>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</si>
  <si>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</si>
  <si>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</si>
  <si>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</si>
  <si>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</si>
  <si>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</si>
  <si>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</si>
  <si>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</si>
  <si>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2025春季运动会海报征集 院级B档参与奖 </t>
  </si>
  <si>
    <t>2024手工艺大赛 院级B档二等奖</t>
  </si>
  <si>
    <t>2025无艺不知知识竞赛 院级B档二等奖</t>
  </si>
  <si>
    <t>2024英语四六级模拟考试 活动参与分</t>
  </si>
  <si>
    <t>2025英语四六级模拟考试 活动参与分</t>
  </si>
  <si>
    <t>2024十佳歌手大赛海选 院级活动参与分</t>
  </si>
  <si>
    <t>四级背单词打卡活动</t>
  </si>
  <si>
    <t>2024藝星光表彰大会暨新年联欢会 院级活动优秀奖</t>
  </si>
  <si>
    <t>4</t>
  </si>
  <si>
    <t>2025春季运动会风采展 校级活动参与奖</t>
  </si>
  <si>
    <t>10.5</t>
  </si>
  <si>
    <t>2025职业生涯规划大赛 院级A档二等奖</t>
  </si>
  <si>
    <t>6</t>
  </si>
  <si>
    <t>2025宿舍风采大赛决赛 院级B档三等奖</t>
  </si>
  <si>
    <t>2024党史知识竞赛 院级A档优秀奖</t>
  </si>
  <si>
    <t>防范电信网络诈骗作品征集活动优秀作品《诈骗》</t>
  </si>
  <si>
    <t>3</t>
  </si>
  <si>
    <t>防范电信网络诈骗作品征集活动优秀作品《徘徊》</t>
  </si>
  <si>
    <t>5.2.3</t>
  </si>
  <si>
    <t>2025国际学院元旦晚会林馨国乐社团节目参与</t>
  </si>
  <si>
    <t>2025经管学院紫金盛典林馨国乐社团节目参与</t>
  </si>
  <si>
    <t>2025艺设元旦晚会林馨国乐社团节目参与</t>
  </si>
  <si>
    <t>2025校民乐团专场音乐会节目参与——竹笛</t>
  </si>
  <si>
    <t>2025校民乐团迎新音乐会节目参与——竹笛</t>
  </si>
  <si>
    <t>10.25绿色论坛观众</t>
  </si>
  <si>
    <t>12.14设计教育高质量发展论坛暨LeNS学术年会观众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</si>
  <si>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</si>
  <si>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</si>
  <si>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</si>
  <si>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</si>
  <si>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</si>
  <si>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</si>
  <si>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</si>
  <si>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</si>
  <si>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</si>
  <si>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</si>
  <si>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“丝路映初心”实践团</t>
  </si>
  <si>
    <t>6.2.2</t>
  </si>
  <si>
    <t>“丝路胡杨纪“立项</t>
  </si>
  <si>
    <t>社会实践情况（上限30）</t>
  </si>
  <si>
    <t>“美丽草原，艺同前行”社会实践立项</t>
  </si>
  <si>
    <t>6.2.3</t>
  </si>
  <si>
    <t>“美丽草原，艺同前行”社会实践院级三等奖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</si>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</sst>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6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7" borderId="3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9" borderId="38" applyNumberFormat="0" applyAlignment="0" applyProtection="0">
      <alignment vertical="center"/>
    </xf>
    <xf numFmtId="0" fontId="33" fillId="9" borderId="37" applyNumberFormat="0" applyAlignment="0" applyProtection="0">
      <alignment vertical="center"/>
    </xf>
    <xf numFmtId="0" fontId="34" fillId="10" borderId="39" applyNumberFormat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0" fillId="0" borderId="16" xfId="0" applyNumberFormat="1" applyBorder="1" applyAlignment="1">
      <alignment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left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vertical="center" wrapText="1"/>
    </xf>
    <xf numFmtId="176" fontId="8" fillId="2" borderId="15" xfId="0" applyNumberFormat="1" applyFont="1" applyFill="1" applyBorder="1">
      <alignment vertical="center"/>
    </xf>
    <xf numFmtId="0" fontId="14" fillId="3" borderId="16" xfId="0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vertical="center" wrapText="1"/>
    </xf>
    <xf numFmtId="176" fontId="8" fillId="2" borderId="16" xfId="0" applyNumberFormat="1" applyFont="1" applyFill="1" applyBorder="1">
      <alignment vertical="center"/>
    </xf>
    <xf numFmtId="176" fontId="8" fillId="2" borderId="12" xfId="0" applyNumberFormat="1" applyFont="1" applyFill="1" applyBorder="1">
      <alignment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0" fillId="0" borderId="14" xfId="0" applyNumberFormat="1" applyBorder="1">
      <alignment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176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176" fontId="16" fillId="2" borderId="16" xfId="0" applyNumberFormat="1" applyFont="1" applyFill="1" applyBorder="1" applyAlignment="1">
      <alignment horizontal="center" vertical="center"/>
    </xf>
    <xf numFmtId="49" fontId="6" fillId="2" borderId="28" xfId="0" applyNumberFormat="1" applyFont="1" applyFill="1" applyBorder="1" applyAlignment="1">
      <alignment horizontal="center" vertical="center" wrapText="1"/>
    </xf>
    <xf numFmtId="49" fontId="6" fillId="2" borderId="29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 wrapText="1"/>
    </xf>
    <xf numFmtId="176" fontId="8" fillId="6" borderId="14" xfId="0" applyNumberFormat="1" applyFont="1" applyFill="1" applyBorder="1" applyAlignment="1">
      <alignment horizontal="center" vertical="center"/>
    </xf>
    <xf numFmtId="0" fontId="20" fillId="0" borderId="14" xfId="0" applyFont="1" applyBorder="1">
      <alignment vertical="center"/>
    </xf>
    <xf numFmtId="0" fontId="20" fillId="0" borderId="0" xfId="0" applyFont="1">
      <alignment vertical="center"/>
    </xf>
    <xf numFmtId="49" fontId="4" fillId="4" borderId="3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32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49" fontId="21" fillId="2" borderId="14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Border="1" applyAlignment="1">
      <alignment vertical="center" wrapText="1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0" fontId="4" fillId="2" borderId="3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104"/>
  <sheetViews>
    <sheetView showGridLines="0" tabSelected="1" view="pageBreakPreview" zoomScale="125" zoomScaleNormal="145" topLeftCell="B88" workbookViewId="0">
      <selection activeCell="L102" sqref="L102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4" customWidth="1"/>
    <col min="5" max="5" width="5.5" style="5" customWidth="1"/>
    <col min="6" max="6" width="27" style="1" customWidth="1"/>
    <col min="7" max="7" width="6.54464285714286" style="6" customWidth="1"/>
    <col min="8" max="8" width="6.16964285714286" style="6" customWidth="1"/>
    <col min="9" max="9" width="5.66964285714286" style="6" customWidth="1"/>
    <col min="10" max="10" width="5.16964285714286" style="6" customWidth="1"/>
    <col min="11" max="11" width="10.4732142857143" style="7" customWidth="1"/>
    <col min="12" max="254" width="8.66964285714286" style="1" customWidth="1"/>
  </cols>
  <sheetData>
    <row r="1" ht="23.25" customHeight="1" spans="1:11">
      <c r="A1" s="8" t="s">
        <v>0</v>
      </c>
      <c r="B1" s="9"/>
      <c r="C1" s="9"/>
      <c r="D1" s="9"/>
      <c r="E1" s="9"/>
      <c r="F1" s="9"/>
      <c r="G1" s="9"/>
      <c r="H1" s="9"/>
      <c r="I1" s="9"/>
      <c r="J1" s="76"/>
      <c r="K1" s="77"/>
    </row>
    <row r="2" ht="23.5" customHeight="1" spans="1:11">
      <c r="A2" s="10" t="s">
        <v>1</v>
      </c>
      <c r="B2" s="11"/>
      <c r="C2" s="12" t="s">
        <v>2</v>
      </c>
      <c r="D2" s="12"/>
      <c r="E2" s="12"/>
      <c r="F2" s="12" t="s">
        <v>3</v>
      </c>
      <c r="G2" s="41"/>
      <c r="H2" s="41"/>
      <c r="I2" s="41" t="s">
        <v>4</v>
      </c>
      <c r="J2" s="41" t="s">
        <v>5</v>
      </c>
      <c r="K2" s="78"/>
    </row>
    <row r="3" ht="12" customHeight="1" spans="1:11">
      <c r="A3" s="13" t="s">
        <v>6</v>
      </c>
      <c r="B3" s="14"/>
      <c r="C3" s="14"/>
      <c r="D3" s="15"/>
      <c r="E3" s="42"/>
      <c r="F3" s="15"/>
      <c r="G3" s="43"/>
      <c r="H3" s="43"/>
      <c r="I3" s="43"/>
      <c r="J3" s="79"/>
      <c r="K3" s="80"/>
    </row>
    <row r="4" ht="39.75" customHeight="1" spans="1:11">
      <c r="A4" s="16"/>
      <c r="B4" s="17"/>
      <c r="C4" s="18" t="s">
        <v>7</v>
      </c>
      <c r="D4" s="19" t="s">
        <v>8</v>
      </c>
      <c r="E4" s="18" t="s">
        <v>9</v>
      </c>
      <c r="F4" s="44" t="s">
        <v>10</v>
      </c>
      <c r="G4" s="45" t="s">
        <v>11</v>
      </c>
      <c r="H4" s="45" t="s">
        <v>12</v>
      </c>
      <c r="I4" s="45" t="s">
        <v>13</v>
      </c>
      <c r="J4" s="45" t="s">
        <v>14</v>
      </c>
      <c r="K4" s="81" t="s">
        <v>15</v>
      </c>
    </row>
    <row r="5" s="3" customFormat="1" ht="40" customHeight="1" spans="1:254">
      <c r="A5" s="20" t="s">
        <v>16</v>
      </c>
      <c r="B5" s="21" t="s">
        <v>17</v>
      </c>
      <c r="C5" s="21"/>
      <c r="D5" s="22"/>
      <c r="E5" s="22"/>
      <c r="F5" s="22" t="s">
        <v>18</v>
      </c>
      <c r="G5" s="46">
        <v>100</v>
      </c>
      <c r="H5" s="47"/>
      <c r="I5" s="82"/>
      <c r="J5" s="83"/>
      <c r="K5" s="8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" customHeight="1" spans="1:254">
      <c r="A6" s="23"/>
      <c r="B6" s="24" t="s">
        <v>19</v>
      </c>
      <c r="C6" s="24"/>
      <c r="D6" s="25"/>
      <c r="E6" s="25"/>
      <c r="F6" s="25"/>
      <c r="G6" s="48"/>
      <c r="H6" s="49"/>
      <c r="I6" s="85"/>
      <c r="J6" s="62"/>
      <c r="K6" s="86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2" customHeight="1" spans="1:11">
      <c r="A7" s="23"/>
      <c r="B7" s="26" t="s">
        <v>20</v>
      </c>
      <c r="C7" s="26"/>
      <c r="D7" s="26"/>
      <c r="E7" s="26"/>
      <c r="F7" s="26"/>
      <c r="G7" s="50">
        <v>100</v>
      </c>
      <c r="H7" s="51">
        <v>100</v>
      </c>
      <c r="I7" s="87">
        <v>100</v>
      </c>
      <c r="J7" s="88">
        <v>100</v>
      </c>
      <c r="K7" s="89"/>
    </row>
    <row r="8" ht="21" customHeight="1" spans="1:11">
      <c r="A8" s="27" t="s">
        <v>21</v>
      </c>
      <c r="B8" s="24" t="s">
        <v>22</v>
      </c>
      <c r="C8" s="24" t="s">
        <v>23</v>
      </c>
      <c r="D8" s="25" t="s">
        <v>24</v>
      </c>
      <c r="E8" s="52" t="s">
        <v>25</v>
      </c>
      <c r="F8" s="53" t="s">
        <v>26</v>
      </c>
      <c r="G8" s="54">
        <v>5</v>
      </c>
      <c r="H8" s="49">
        <v>5</v>
      </c>
      <c r="I8" s="85">
        <v>5</v>
      </c>
      <c r="J8" s="62">
        <v>5</v>
      </c>
      <c r="K8" s="86"/>
    </row>
    <row r="9" ht="19" spans="1:11">
      <c r="A9" s="27"/>
      <c r="B9" s="24"/>
      <c r="C9" s="24"/>
      <c r="D9" s="25"/>
      <c r="E9" s="52" t="s">
        <v>27</v>
      </c>
      <c r="F9" s="53" t="s">
        <v>28</v>
      </c>
      <c r="G9" s="54">
        <v>2</v>
      </c>
      <c r="H9" s="49">
        <v>0</v>
      </c>
      <c r="I9" s="85">
        <v>0</v>
      </c>
      <c r="J9" s="62">
        <v>0</v>
      </c>
      <c r="K9" s="86"/>
    </row>
    <row r="10" spans="1:11">
      <c r="A10" s="27"/>
      <c r="B10" s="24"/>
      <c r="C10" s="24"/>
      <c r="D10" s="25" t="s">
        <v>29</v>
      </c>
      <c r="E10" s="55" t="s">
        <v>30</v>
      </c>
      <c r="F10" s="53" t="s">
        <v>31</v>
      </c>
      <c r="G10" s="54">
        <v>2</v>
      </c>
      <c r="H10" s="49"/>
      <c r="I10" s="85">
        <v>2</v>
      </c>
      <c r="J10" s="62">
        <v>2</v>
      </c>
      <c r="K10" s="90"/>
    </row>
    <row r="11" spans="1:11">
      <c r="A11" s="27"/>
      <c r="B11" s="24"/>
      <c r="C11" s="24"/>
      <c r="D11" s="25"/>
      <c r="E11" s="56"/>
      <c r="F11" s="53" t="s">
        <v>32</v>
      </c>
      <c r="G11" s="54">
        <v>2</v>
      </c>
      <c r="H11" s="49"/>
      <c r="I11" s="85">
        <v>0</v>
      </c>
      <c r="J11" s="62">
        <v>0</v>
      </c>
      <c r="K11" s="90"/>
    </row>
    <row r="12" ht="28" spans="1:11">
      <c r="A12" s="27"/>
      <c r="B12" s="24"/>
      <c r="C12" s="24"/>
      <c r="D12" s="25"/>
      <c r="E12" s="52" t="s">
        <v>33</v>
      </c>
      <c r="F12" s="53" t="s">
        <v>34</v>
      </c>
      <c r="G12" s="54"/>
      <c r="H12" s="49"/>
      <c r="I12" s="85"/>
      <c r="J12" s="62"/>
      <c r="K12" s="90"/>
    </row>
    <row r="13" ht="24" spans="1:11">
      <c r="A13" s="27"/>
      <c r="B13" s="24"/>
      <c r="C13" s="28"/>
      <c r="D13" s="29" t="s">
        <v>35</v>
      </c>
      <c r="E13" s="55" t="s">
        <v>36</v>
      </c>
      <c r="F13" s="53" t="s">
        <v>37</v>
      </c>
      <c r="G13" s="54"/>
      <c r="H13" s="57"/>
      <c r="I13" s="91">
        <v>5</v>
      </c>
      <c r="J13" s="92">
        <v>5</v>
      </c>
      <c r="K13" s="93"/>
    </row>
    <row r="14" ht="24" spans="1:11">
      <c r="A14" s="27"/>
      <c r="B14" s="24"/>
      <c r="C14" s="21"/>
      <c r="D14" s="30" t="s">
        <v>38</v>
      </c>
      <c r="E14" s="52" t="s">
        <v>39</v>
      </c>
      <c r="F14" s="53" t="s">
        <v>40</v>
      </c>
      <c r="G14" s="54"/>
      <c r="H14" s="57"/>
      <c r="I14" s="91"/>
      <c r="J14" s="92"/>
      <c r="K14" s="93"/>
    </row>
    <row r="15" ht="20" customHeight="1" spans="1:11">
      <c r="A15" s="27"/>
      <c r="B15" s="24"/>
      <c r="C15" s="21" t="s">
        <v>41</v>
      </c>
      <c r="D15" s="30" t="s">
        <v>42</v>
      </c>
      <c r="E15" s="58"/>
      <c r="F15" s="59" t="s">
        <v>43</v>
      </c>
      <c r="G15" s="54">
        <v>18</v>
      </c>
      <c r="H15" s="49">
        <v>18</v>
      </c>
      <c r="I15" s="85">
        <v>18</v>
      </c>
      <c r="J15" s="62">
        <v>18</v>
      </c>
      <c r="K15" s="94"/>
    </row>
    <row r="16" ht="28.5" customHeight="1" spans="1:11">
      <c r="A16" s="27"/>
      <c r="B16" s="24"/>
      <c r="C16" s="21"/>
      <c r="D16" s="30" t="s">
        <v>44</v>
      </c>
      <c r="E16" s="58"/>
      <c r="F16" s="53" t="s">
        <v>45</v>
      </c>
      <c r="G16" s="54">
        <v>20</v>
      </c>
      <c r="H16" s="49">
        <v>20</v>
      </c>
      <c r="I16" s="85">
        <v>20</v>
      </c>
      <c r="J16" s="62">
        <v>20</v>
      </c>
      <c r="K16" s="94"/>
    </row>
    <row r="17" ht="24.5" customHeight="1" spans="1:11">
      <c r="A17" s="27"/>
      <c r="B17" s="24"/>
      <c r="C17" s="21"/>
      <c r="D17" s="30" t="s">
        <v>46</v>
      </c>
      <c r="E17" s="58"/>
      <c r="F17" s="53" t="s">
        <v>47</v>
      </c>
      <c r="G17" s="54">
        <v>10</v>
      </c>
      <c r="H17" s="49">
        <v>0</v>
      </c>
      <c r="I17" s="85">
        <v>10</v>
      </c>
      <c r="J17" s="62">
        <v>10</v>
      </c>
      <c r="K17" s="94"/>
    </row>
    <row r="18" ht="20" customHeight="1" spans="1:11">
      <c r="A18" s="27"/>
      <c r="B18" s="24" t="s">
        <v>48</v>
      </c>
      <c r="C18" s="21"/>
      <c r="D18" s="30"/>
      <c r="E18" s="52"/>
      <c r="F18" s="53"/>
      <c r="G18" s="54"/>
      <c r="H18" s="49"/>
      <c r="I18" s="85"/>
      <c r="J18" s="62"/>
      <c r="K18" s="94"/>
    </row>
    <row r="19" ht="22" customHeight="1" spans="1:11">
      <c r="A19" s="27"/>
      <c r="B19" s="26" t="s">
        <v>20</v>
      </c>
      <c r="C19" s="26"/>
      <c r="D19" s="26"/>
      <c r="E19" s="26"/>
      <c r="F19" s="26"/>
      <c r="G19" s="50">
        <v>55</v>
      </c>
      <c r="H19" s="51">
        <v>43</v>
      </c>
      <c r="I19" s="87">
        <v>60</v>
      </c>
      <c r="J19" s="88">
        <v>60</v>
      </c>
      <c r="K19" s="89"/>
    </row>
    <row r="20" ht="21" customHeight="1" spans="1:11">
      <c r="A20" s="27" t="s">
        <v>49</v>
      </c>
      <c r="B20" s="21" t="s">
        <v>50</v>
      </c>
      <c r="C20" s="21" t="s">
        <v>51</v>
      </c>
      <c r="D20" s="31"/>
      <c r="E20" s="60" t="s">
        <v>52</v>
      </c>
      <c r="F20" s="60" t="s">
        <v>53</v>
      </c>
      <c r="G20" s="54"/>
      <c r="H20" s="49"/>
      <c r="I20" s="85"/>
      <c r="J20" s="62"/>
      <c r="K20" s="94"/>
    </row>
    <row r="21" ht="21" customHeight="1" spans="1:11">
      <c r="A21" s="27"/>
      <c r="B21" s="24"/>
      <c r="C21" s="21"/>
      <c r="D21" s="32"/>
      <c r="E21" s="52" t="s">
        <v>54</v>
      </c>
      <c r="F21" s="53" t="s">
        <v>55</v>
      </c>
      <c r="G21" s="54"/>
      <c r="H21" s="49"/>
      <c r="I21" s="85"/>
      <c r="J21" s="62"/>
      <c r="K21" s="94"/>
    </row>
    <row r="22" ht="17" customHeight="1" spans="1:11">
      <c r="A22" s="27"/>
      <c r="B22" s="24"/>
      <c r="C22" s="21"/>
      <c r="D22" s="32"/>
      <c r="E22" s="52" t="s">
        <v>56</v>
      </c>
      <c r="F22" s="53" t="s">
        <v>57</v>
      </c>
      <c r="G22" s="54"/>
      <c r="H22" s="49"/>
      <c r="I22" s="85"/>
      <c r="J22" s="62"/>
      <c r="K22" s="94"/>
    </row>
    <row r="23" ht="20" customHeight="1" spans="1:11">
      <c r="A23" s="27"/>
      <c r="B23" s="24"/>
      <c r="C23" s="21" t="s">
        <v>58</v>
      </c>
      <c r="D23" s="32"/>
      <c r="E23" s="52" t="s">
        <v>59</v>
      </c>
      <c r="F23" s="53" t="s">
        <v>60</v>
      </c>
      <c r="G23" s="54"/>
      <c r="H23" s="49"/>
      <c r="I23" s="85"/>
      <c r="J23" s="62"/>
      <c r="K23" s="94"/>
    </row>
    <row r="24" customHeight="1" spans="1:11">
      <c r="A24" s="27"/>
      <c r="B24" s="24"/>
      <c r="C24" s="21"/>
      <c r="D24" s="32"/>
      <c r="E24" s="52" t="s">
        <v>61</v>
      </c>
      <c r="F24" s="53" t="s">
        <v>62</v>
      </c>
      <c r="G24" s="54"/>
      <c r="H24" s="49"/>
      <c r="I24" s="85"/>
      <c r="J24" s="62"/>
      <c r="K24" s="94"/>
    </row>
    <row r="25" ht="22" customHeight="1" spans="1:11">
      <c r="A25" s="27"/>
      <c r="B25" s="24"/>
      <c r="C25" s="21" t="s">
        <v>63</v>
      </c>
      <c r="D25" s="32"/>
      <c r="E25" s="52" t="s">
        <v>64</v>
      </c>
      <c r="F25" s="53" t="s">
        <v>65</v>
      </c>
      <c r="G25" s="54"/>
      <c r="H25" s="49"/>
      <c r="I25" s="85"/>
      <c r="J25" s="62"/>
      <c r="K25" s="94"/>
    </row>
    <row r="26" ht="22" customHeight="1" spans="1:11">
      <c r="A26" s="27"/>
      <c r="B26" s="24"/>
      <c r="C26" s="21"/>
      <c r="D26" s="32"/>
      <c r="E26" s="55" t="s">
        <v>66</v>
      </c>
      <c r="F26" s="53" t="s">
        <v>67</v>
      </c>
      <c r="G26" s="54">
        <v>3</v>
      </c>
      <c r="H26" s="49">
        <v>3</v>
      </c>
      <c r="I26" s="85">
        <v>3</v>
      </c>
      <c r="J26" s="62">
        <v>3</v>
      </c>
      <c r="K26" s="94"/>
    </row>
    <row r="27" ht="20" customHeight="1" spans="1:11">
      <c r="A27" s="27"/>
      <c r="B27" s="24"/>
      <c r="C27" s="21" t="s">
        <v>68</v>
      </c>
      <c r="D27" s="32"/>
      <c r="E27" s="56"/>
      <c r="F27" s="53" t="s">
        <v>69</v>
      </c>
      <c r="G27" s="54">
        <v>5</v>
      </c>
      <c r="H27" s="49">
        <v>0</v>
      </c>
      <c r="I27" s="85">
        <v>5</v>
      </c>
      <c r="J27" s="62">
        <v>8</v>
      </c>
      <c r="K27" s="94"/>
    </row>
    <row r="28" ht="17" customHeight="1" spans="1:11">
      <c r="A28" s="27"/>
      <c r="B28" s="24"/>
      <c r="C28" s="21"/>
      <c r="D28" s="32"/>
      <c r="E28" s="52" t="s">
        <v>70</v>
      </c>
      <c r="F28" s="53" t="s">
        <v>71</v>
      </c>
      <c r="G28" s="54"/>
      <c r="H28" s="49"/>
      <c r="J28" s="62"/>
      <c r="K28" s="94"/>
    </row>
    <row r="29" ht="39" customHeight="1" spans="1:11">
      <c r="A29" s="27"/>
      <c r="B29" s="24"/>
      <c r="C29" s="21" t="s">
        <v>72</v>
      </c>
      <c r="D29" s="32"/>
      <c r="E29" s="52" t="s">
        <v>73</v>
      </c>
      <c r="F29" s="53" t="s">
        <v>74</v>
      </c>
      <c r="G29" s="54"/>
      <c r="H29" s="49"/>
      <c r="I29" s="85"/>
      <c r="J29" s="62"/>
      <c r="K29" s="94"/>
    </row>
    <row r="30" ht="37" customHeight="1" spans="1:11">
      <c r="A30" s="27"/>
      <c r="B30" s="24"/>
      <c r="C30" s="21"/>
      <c r="D30" s="32"/>
      <c r="E30" s="52"/>
      <c r="F30" s="53" t="s">
        <v>75</v>
      </c>
      <c r="G30" s="54">
        <v>9.1</v>
      </c>
      <c r="H30" s="49">
        <v>9.1</v>
      </c>
      <c r="I30" s="85">
        <v>9.1</v>
      </c>
      <c r="J30" s="62">
        <v>9.1</v>
      </c>
      <c r="K30" s="94"/>
    </row>
    <row r="31" ht="41" customHeight="1" spans="1:11">
      <c r="A31" s="27"/>
      <c r="B31" s="24"/>
      <c r="C31" s="21"/>
      <c r="D31" s="32"/>
      <c r="E31" s="52"/>
      <c r="F31" s="61" t="s">
        <v>76</v>
      </c>
      <c r="G31" s="62">
        <v>7</v>
      </c>
      <c r="H31" s="49">
        <v>0</v>
      </c>
      <c r="I31" s="85">
        <v>6.3</v>
      </c>
      <c r="J31" s="62">
        <v>7</v>
      </c>
      <c r="K31" s="94"/>
    </row>
    <row r="32" ht="45" customHeight="1" spans="1:11">
      <c r="A32" s="27"/>
      <c r="B32" s="24"/>
      <c r="C32" s="21"/>
      <c r="D32" s="32"/>
      <c r="E32" s="52"/>
      <c r="F32" s="61" t="s">
        <v>77</v>
      </c>
      <c r="G32" s="62">
        <v>7</v>
      </c>
      <c r="H32" s="49">
        <v>6.3</v>
      </c>
      <c r="I32" s="85">
        <v>6.3</v>
      </c>
      <c r="J32" s="62">
        <v>7</v>
      </c>
      <c r="K32" s="94"/>
    </row>
    <row r="33" ht="47" customHeight="1" spans="1:11">
      <c r="A33" s="27"/>
      <c r="B33" s="24"/>
      <c r="C33" s="21"/>
      <c r="D33" s="32"/>
      <c r="E33" s="52" t="s">
        <v>78</v>
      </c>
      <c r="F33" s="53" t="s">
        <v>79</v>
      </c>
      <c r="G33" s="54"/>
      <c r="H33" s="49"/>
      <c r="I33" s="85"/>
      <c r="J33" s="62"/>
      <c r="K33" s="94"/>
    </row>
    <row r="34" ht="34" customHeight="1" spans="1:11">
      <c r="A34" s="27"/>
      <c r="B34" s="24"/>
      <c r="C34" s="21"/>
      <c r="D34" s="32"/>
      <c r="E34" s="52" t="s">
        <v>80</v>
      </c>
      <c r="F34" s="53" t="s">
        <v>81</v>
      </c>
      <c r="G34" s="54"/>
      <c r="H34" s="49"/>
      <c r="I34" s="85"/>
      <c r="J34" s="62"/>
      <c r="K34" s="94"/>
    </row>
    <row r="35" ht="52" customHeight="1" spans="1:11">
      <c r="A35" s="27"/>
      <c r="B35" s="24"/>
      <c r="C35" s="21" t="s">
        <v>82</v>
      </c>
      <c r="D35" s="32"/>
      <c r="E35" s="52" t="s">
        <v>83</v>
      </c>
      <c r="F35" s="53" t="s">
        <v>84</v>
      </c>
      <c r="G35" s="54">
        <v>13</v>
      </c>
      <c r="H35" s="49">
        <v>0.5</v>
      </c>
      <c r="I35" s="85">
        <v>0.5</v>
      </c>
      <c r="J35" s="62">
        <v>0.5</v>
      </c>
      <c r="K35" s="94"/>
    </row>
    <row r="36" ht="20" customHeight="1" spans="1:11">
      <c r="A36" s="27"/>
      <c r="B36" s="24"/>
      <c r="C36" s="21"/>
      <c r="D36" s="32"/>
      <c r="E36" s="52" t="s">
        <v>85</v>
      </c>
      <c r="F36" s="53" t="s">
        <v>86</v>
      </c>
      <c r="G36" s="54"/>
      <c r="H36" s="49"/>
      <c r="I36" s="85"/>
      <c r="J36" s="62"/>
      <c r="K36" s="94"/>
    </row>
    <row r="37" ht="21" customHeight="1" spans="1:11">
      <c r="A37" s="27"/>
      <c r="B37" s="24"/>
      <c r="C37" s="21" t="s">
        <v>87</v>
      </c>
      <c r="D37" s="32"/>
      <c r="E37" s="52" t="s">
        <v>88</v>
      </c>
      <c r="F37" s="53" t="s">
        <v>89</v>
      </c>
      <c r="G37" s="54"/>
      <c r="H37" s="49"/>
      <c r="I37" s="85"/>
      <c r="J37" s="62"/>
      <c r="K37" s="94"/>
    </row>
    <row r="38" ht="27" customHeight="1" spans="1:11">
      <c r="A38" s="27"/>
      <c r="B38" s="24"/>
      <c r="C38" s="21"/>
      <c r="D38" s="32"/>
      <c r="E38" s="52" t="s">
        <v>90</v>
      </c>
      <c r="F38" s="53" t="s">
        <v>91</v>
      </c>
      <c r="G38" s="54"/>
      <c r="H38" s="49"/>
      <c r="I38" s="85"/>
      <c r="J38" s="62"/>
      <c r="K38" s="94"/>
    </row>
    <row r="39" ht="27" customHeight="1" spans="1:11">
      <c r="A39" s="27"/>
      <c r="B39" s="24"/>
      <c r="C39" s="21" t="s">
        <v>92</v>
      </c>
      <c r="D39" s="32"/>
      <c r="E39" s="52" t="s">
        <v>93</v>
      </c>
      <c r="F39" s="53" t="s">
        <v>94</v>
      </c>
      <c r="G39" s="54"/>
      <c r="H39" s="49"/>
      <c r="I39" s="85"/>
      <c r="J39" s="62"/>
      <c r="K39" s="94"/>
    </row>
    <row r="40" ht="20" customHeight="1" spans="1:11">
      <c r="A40" s="27"/>
      <c r="B40" s="28"/>
      <c r="C40" s="33"/>
      <c r="D40" s="32"/>
      <c r="E40" s="55" t="s">
        <v>95</v>
      </c>
      <c r="F40" s="63" t="s">
        <v>96</v>
      </c>
      <c r="G40" s="54"/>
      <c r="H40" s="49"/>
      <c r="I40" s="85"/>
      <c r="J40" s="62"/>
      <c r="K40" s="94"/>
    </row>
    <row r="41" ht="20" customHeight="1" spans="1:11">
      <c r="A41" s="27"/>
      <c r="B41" s="28"/>
      <c r="C41" s="33"/>
      <c r="D41" s="32"/>
      <c r="E41" s="55" t="s">
        <v>97</v>
      </c>
      <c r="F41" s="63" t="s">
        <v>98</v>
      </c>
      <c r="G41" s="54"/>
      <c r="H41" s="49"/>
      <c r="I41" s="85"/>
      <c r="J41" s="62"/>
      <c r="K41" s="94"/>
    </row>
    <row r="42" ht="20" customHeight="1" spans="1:11">
      <c r="A42" s="27"/>
      <c r="B42" s="28"/>
      <c r="C42" s="33"/>
      <c r="D42" s="32"/>
      <c r="E42" s="55" t="s">
        <v>99</v>
      </c>
      <c r="F42" s="63" t="s">
        <v>100</v>
      </c>
      <c r="G42" s="54"/>
      <c r="H42" s="49"/>
      <c r="I42" s="85">
        <v>2</v>
      </c>
      <c r="J42" s="62">
        <v>2</v>
      </c>
      <c r="K42" s="94"/>
    </row>
    <row r="43" ht="20" customHeight="1" spans="1:11">
      <c r="A43" s="27"/>
      <c r="B43" s="34" t="s">
        <v>101</v>
      </c>
      <c r="C43" s="28"/>
      <c r="D43" s="30"/>
      <c r="E43" s="55"/>
      <c r="F43" s="63"/>
      <c r="G43" s="54"/>
      <c r="H43" s="49"/>
      <c r="I43" s="85"/>
      <c r="J43" s="62"/>
      <c r="K43" s="94"/>
    </row>
    <row r="44" ht="22" customHeight="1" spans="1:11">
      <c r="A44" s="27"/>
      <c r="B44" s="26" t="s">
        <v>20</v>
      </c>
      <c r="C44" s="26"/>
      <c r="D44" s="26"/>
      <c r="E44" s="26"/>
      <c r="F44" s="26"/>
      <c r="G44" s="50">
        <f>SUM(G26:G35)</f>
        <v>44.1</v>
      </c>
      <c r="H44" s="51">
        <v>18.9</v>
      </c>
      <c r="I44" s="87">
        <v>32.2</v>
      </c>
      <c r="J44" s="88">
        <v>36.6</v>
      </c>
      <c r="K44" s="94"/>
    </row>
    <row r="45" ht="26" customHeight="1" spans="1:11">
      <c r="A45" s="27" t="s">
        <v>102</v>
      </c>
      <c r="B45" s="24" t="s">
        <v>103</v>
      </c>
      <c r="C45" s="24" t="s">
        <v>104</v>
      </c>
      <c r="D45" s="35"/>
      <c r="E45" s="64" t="s">
        <v>105</v>
      </c>
      <c r="F45" s="53" t="s">
        <v>106</v>
      </c>
      <c r="G45" s="54">
        <v>20</v>
      </c>
      <c r="H45" s="49">
        <v>20</v>
      </c>
      <c r="I45" s="85">
        <v>20</v>
      </c>
      <c r="J45" s="62">
        <v>20</v>
      </c>
      <c r="K45" s="94" t="s">
        <v>107</v>
      </c>
    </row>
    <row r="46" ht="26" customHeight="1" spans="1:11">
      <c r="A46" s="27"/>
      <c r="B46" s="24"/>
      <c r="C46" s="28" t="s">
        <v>108</v>
      </c>
      <c r="D46" s="35"/>
      <c r="E46" s="65" t="s">
        <v>109</v>
      </c>
      <c r="F46" s="66" t="s">
        <v>110</v>
      </c>
      <c r="G46" s="54">
        <v>4</v>
      </c>
      <c r="H46" s="67">
        <v>50</v>
      </c>
      <c r="I46" s="95">
        <v>50</v>
      </c>
      <c r="J46" s="62">
        <v>50</v>
      </c>
      <c r="K46" s="96" t="s">
        <v>107</v>
      </c>
    </row>
    <row r="47" ht="26" customHeight="1" spans="1:11">
      <c r="A47" s="27"/>
      <c r="B47" s="24"/>
      <c r="C47" s="33"/>
      <c r="D47" s="35"/>
      <c r="E47" s="68"/>
      <c r="F47" s="69" t="s">
        <v>111</v>
      </c>
      <c r="G47" s="54">
        <v>8</v>
      </c>
      <c r="H47" s="70"/>
      <c r="I47" s="97"/>
      <c r="J47" s="62"/>
      <c r="K47" s="98"/>
    </row>
    <row r="48" ht="26" customHeight="1" spans="1:11">
      <c r="A48" s="27"/>
      <c r="B48" s="24"/>
      <c r="C48" s="33"/>
      <c r="D48" s="35"/>
      <c r="E48" s="68"/>
      <c r="F48" s="69" t="s">
        <v>112</v>
      </c>
      <c r="G48" s="54">
        <v>4</v>
      </c>
      <c r="H48" s="70"/>
      <c r="I48" s="97"/>
      <c r="J48" s="62"/>
      <c r="K48" s="98"/>
    </row>
    <row r="49" ht="26" customHeight="1" spans="1:11">
      <c r="A49" s="27"/>
      <c r="B49" s="24"/>
      <c r="C49" s="33"/>
      <c r="D49" s="35"/>
      <c r="E49" s="68"/>
      <c r="F49" s="69" t="s">
        <v>113</v>
      </c>
      <c r="G49" s="54">
        <v>4</v>
      </c>
      <c r="H49" s="70"/>
      <c r="I49" s="97"/>
      <c r="J49" s="62"/>
      <c r="K49" s="98"/>
    </row>
    <row r="50" ht="26" customHeight="1" spans="1:11">
      <c r="A50" s="27"/>
      <c r="B50" s="24"/>
      <c r="C50" s="33"/>
      <c r="D50" s="35"/>
      <c r="E50" s="68"/>
      <c r="F50" s="69" t="s">
        <v>114</v>
      </c>
      <c r="G50" s="54">
        <v>4</v>
      </c>
      <c r="H50" s="70"/>
      <c r="I50" s="97"/>
      <c r="J50" s="62"/>
      <c r="K50" s="98"/>
    </row>
    <row r="51" ht="26" customHeight="1" spans="1:11">
      <c r="A51" s="27"/>
      <c r="B51" s="24"/>
      <c r="C51" s="33"/>
      <c r="D51" s="35"/>
      <c r="E51" s="68"/>
      <c r="F51" s="69" t="s">
        <v>115</v>
      </c>
      <c r="G51" s="54">
        <v>4</v>
      </c>
      <c r="H51" s="70"/>
      <c r="I51" s="97"/>
      <c r="J51" s="62"/>
      <c r="K51" s="98"/>
    </row>
    <row r="52" ht="26" customHeight="1" spans="1:11">
      <c r="A52" s="27"/>
      <c r="B52" s="24"/>
      <c r="C52" s="33"/>
      <c r="D52" s="35"/>
      <c r="E52" s="68"/>
      <c r="F52" s="53" t="s">
        <v>116</v>
      </c>
      <c r="G52" s="54">
        <v>8</v>
      </c>
      <c r="H52" s="70"/>
      <c r="I52" s="97"/>
      <c r="J52" s="62"/>
      <c r="K52" s="98"/>
    </row>
    <row r="53" ht="26" customHeight="1" spans="1:11">
      <c r="A53" s="27"/>
      <c r="B53" s="24"/>
      <c r="C53" s="33"/>
      <c r="D53" s="35"/>
      <c r="E53" s="68"/>
      <c r="F53" s="53" t="s">
        <v>117</v>
      </c>
      <c r="G53" s="54">
        <v>4</v>
      </c>
      <c r="H53" s="70"/>
      <c r="I53" s="97"/>
      <c r="J53" s="62"/>
      <c r="K53" s="98"/>
    </row>
    <row r="54" ht="26" customHeight="1" spans="1:11">
      <c r="A54" s="27"/>
      <c r="B54" s="24"/>
      <c r="C54" s="33"/>
      <c r="D54" s="35"/>
      <c r="E54" s="68"/>
      <c r="F54" s="53" t="s">
        <v>118</v>
      </c>
      <c r="G54" s="54">
        <v>4</v>
      </c>
      <c r="H54" s="70"/>
      <c r="I54" s="97"/>
      <c r="J54" s="62"/>
      <c r="K54" s="98"/>
    </row>
    <row r="55" ht="26" customHeight="1" spans="1:11">
      <c r="A55" s="27"/>
      <c r="B55" s="24"/>
      <c r="C55" s="33"/>
      <c r="D55" s="35"/>
      <c r="E55" s="68"/>
      <c r="F55" s="53" t="s">
        <v>119</v>
      </c>
      <c r="G55" s="54">
        <v>4</v>
      </c>
      <c r="H55" s="70"/>
      <c r="I55" s="97"/>
      <c r="J55" s="62"/>
      <c r="K55" s="98"/>
    </row>
    <row r="56" ht="26" customHeight="1" spans="1:11">
      <c r="A56" s="27"/>
      <c r="B56" s="24"/>
      <c r="C56" s="33"/>
      <c r="D56" s="35"/>
      <c r="E56" s="68"/>
      <c r="F56" s="53" t="s">
        <v>120</v>
      </c>
      <c r="G56" s="54">
        <v>4</v>
      </c>
      <c r="H56" s="70"/>
      <c r="I56" s="97"/>
      <c r="J56" s="62"/>
      <c r="K56" s="98"/>
    </row>
    <row r="57" ht="26" customHeight="1" spans="1:11">
      <c r="A57" s="27"/>
      <c r="B57" s="24"/>
      <c r="C57" s="33"/>
      <c r="D57" s="35"/>
      <c r="E57" s="68"/>
      <c r="F57" s="53" t="s">
        <v>121</v>
      </c>
      <c r="G57" s="54">
        <v>4</v>
      </c>
      <c r="H57" s="71"/>
      <c r="I57" s="82"/>
      <c r="J57" s="62"/>
      <c r="K57" s="99"/>
    </row>
    <row r="58" ht="19" customHeight="1" spans="1:11">
      <c r="A58" s="27"/>
      <c r="B58" s="24"/>
      <c r="C58" s="24" t="s">
        <v>122</v>
      </c>
      <c r="D58" s="35"/>
      <c r="E58" s="72" t="s">
        <v>123</v>
      </c>
      <c r="F58" s="53" t="s">
        <v>124</v>
      </c>
      <c r="G58" s="54"/>
      <c r="H58" s="49"/>
      <c r="I58" s="85"/>
      <c r="J58" s="62"/>
      <c r="K58" s="94"/>
    </row>
    <row r="59" ht="17" customHeight="1" spans="1:11">
      <c r="A59" s="27"/>
      <c r="B59" s="24"/>
      <c r="C59" s="24"/>
      <c r="D59" s="35"/>
      <c r="E59" s="72" t="s">
        <v>125</v>
      </c>
      <c r="F59" s="53" t="s">
        <v>126</v>
      </c>
      <c r="G59" s="54"/>
      <c r="H59" s="49"/>
      <c r="I59" s="85"/>
      <c r="J59" s="62"/>
      <c r="K59" s="94"/>
    </row>
    <row r="60" ht="17" customHeight="1" spans="1:11">
      <c r="A60" s="27"/>
      <c r="B60" s="24"/>
      <c r="C60" s="24" t="s">
        <v>127</v>
      </c>
      <c r="D60" s="35"/>
      <c r="E60" s="72" t="s">
        <v>128</v>
      </c>
      <c r="F60" s="53" t="s">
        <v>129</v>
      </c>
      <c r="G60" s="54"/>
      <c r="H60" s="49"/>
      <c r="I60" s="85"/>
      <c r="J60" s="62"/>
      <c r="K60" s="94"/>
    </row>
    <row r="61" ht="17" customHeight="1" spans="1:11">
      <c r="A61" s="27"/>
      <c r="B61" s="24"/>
      <c r="C61" s="24"/>
      <c r="D61" s="35"/>
      <c r="E61" s="72" t="s">
        <v>130</v>
      </c>
      <c r="F61" s="73" t="s">
        <v>131</v>
      </c>
      <c r="G61" s="54"/>
      <c r="H61" s="49"/>
      <c r="I61" s="85"/>
      <c r="J61" s="62"/>
      <c r="K61" s="94"/>
    </row>
    <row r="62" ht="23" customHeight="1" spans="1:11">
      <c r="A62" s="27"/>
      <c r="B62" s="24" t="s">
        <v>132</v>
      </c>
      <c r="C62" s="36"/>
      <c r="D62" s="37"/>
      <c r="E62" s="74"/>
      <c r="F62" s="53"/>
      <c r="G62" s="75"/>
      <c r="H62" s="75"/>
      <c r="I62" s="85"/>
      <c r="J62" s="62"/>
      <c r="K62" s="94"/>
    </row>
    <row r="63" ht="27" customHeight="1" spans="1:11">
      <c r="A63" s="27"/>
      <c r="B63" s="26" t="s">
        <v>20</v>
      </c>
      <c r="C63" s="26"/>
      <c r="D63" s="38"/>
      <c r="E63" s="26"/>
      <c r="F63" s="26"/>
      <c r="G63" s="54">
        <v>70</v>
      </c>
      <c r="H63" s="49">
        <v>70</v>
      </c>
      <c r="I63" s="87">
        <v>70</v>
      </c>
      <c r="J63" s="88">
        <v>70</v>
      </c>
      <c r="K63" s="94"/>
    </row>
    <row r="64" ht="27" customHeight="1" spans="1:11">
      <c r="A64" s="27" t="s">
        <v>133</v>
      </c>
      <c r="B64" s="39" t="s">
        <v>134</v>
      </c>
      <c r="C64" s="28" t="s">
        <v>135</v>
      </c>
      <c r="D64" s="40"/>
      <c r="E64" s="55" t="s">
        <v>136</v>
      </c>
      <c r="F64" s="53" t="s">
        <v>137</v>
      </c>
      <c r="G64" s="54">
        <v>2</v>
      </c>
      <c r="H64" s="49">
        <v>2</v>
      </c>
      <c r="I64" s="85">
        <v>2</v>
      </c>
      <c r="J64" s="62">
        <v>50</v>
      </c>
      <c r="K64" s="94" t="s">
        <v>107</v>
      </c>
    </row>
    <row r="65" ht="27" customHeight="1" spans="1:11">
      <c r="A65" s="27"/>
      <c r="B65" s="39"/>
      <c r="C65" s="33"/>
      <c r="D65" s="40"/>
      <c r="E65" s="106"/>
      <c r="F65" s="53" t="s">
        <v>138</v>
      </c>
      <c r="G65" s="54">
        <v>5</v>
      </c>
      <c r="H65" s="49">
        <v>5</v>
      </c>
      <c r="I65" s="85">
        <v>5</v>
      </c>
      <c r="J65" s="62"/>
      <c r="K65" s="94"/>
    </row>
    <row r="66" ht="27" customHeight="1" spans="1:13">
      <c r="A66" s="27"/>
      <c r="B66" s="39"/>
      <c r="C66" s="33"/>
      <c r="D66" s="40"/>
      <c r="E66" s="106"/>
      <c r="F66" s="53" t="s">
        <v>139</v>
      </c>
      <c r="G66" s="54">
        <v>5</v>
      </c>
      <c r="H66" s="49">
        <v>5</v>
      </c>
      <c r="I66" s="115">
        <v>5</v>
      </c>
      <c r="J66" s="62"/>
      <c r="K66" s="94"/>
      <c r="L66" s="53"/>
      <c r="M66" s="53"/>
    </row>
    <row r="67" ht="27" customHeight="1" spans="1:13">
      <c r="A67" s="27"/>
      <c r="B67" s="39"/>
      <c r="C67" s="33"/>
      <c r="D67" s="40"/>
      <c r="E67" s="106"/>
      <c r="F67" s="53" t="s">
        <v>140</v>
      </c>
      <c r="G67" s="54">
        <v>2</v>
      </c>
      <c r="H67" s="49">
        <v>2</v>
      </c>
      <c r="I67" s="115">
        <v>2</v>
      </c>
      <c r="J67" s="62"/>
      <c r="K67" s="94"/>
      <c r="L67" s="53"/>
      <c r="M67" s="53"/>
    </row>
    <row r="68" ht="27" customHeight="1" spans="1:13">
      <c r="A68" s="27"/>
      <c r="B68" s="39"/>
      <c r="C68" s="33"/>
      <c r="D68" s="40"/>
      <c r="E68" s="106"/>
      <c r="F68" s="53" t="s">
        <v>141</v>
      </c>
      <c r="G68" s="54">
        <v>2</v>
      </c>
      <c r="H68" s="49">
        <v>2</v>
      </c>
      <c r="I68" s="116">
        <v>2</v>
      </c>
      <c r="J68" s="62"/>
      <c r="K68" s="94"/>
      <c r="L68" s="53"/>
      <c r="M68" s="53"/>
    </row>
    <row r="69" ht="27" customHeight="1" spans="1:13">
      <c r="A69" s="27"/>
      <c r="B69" s="39"/>
      <c r="C69" s="33"/>
      <c r="D69" s="40"/>
      <c r="E69" s="106"/>
      <c r="F69" s="53" t="s">
        <v>142</v>
      </c>
      <c r="G69" s="54">
        <v>2</v>
      </c>
      <c r="H69" s="49">
        <v>2</v>
      </c>
      <c r="I69" s="115">
        <v>2</v>
      </c>
      <c r="J69" s="62"/>
      <c r="K69" s="94"/>
      <c r="L69" s="117"/>
      <c r="M69" s="117"/>
    </row>
    <row r="70" ht="27" customHeight="1" spans="1:13">
      <c r="A70" s="27"/>
      <c r="B70" s="39"/>
      <c r="C70" s="33"/>
      <c r="D70" s="40"/>
      <c r="E70" s="106"/>
      <c r="F70" s="53" t="s">
        <v>143</v>
      </c>
      <c r="G70" s="54"/>
      <c r="H70" s="49"/>
      <c r="I70" s="115">
        <v>3</v>
      </c>
      <c r="J70" s="62"/>
      <c r="K70" s="94"/>
      <c r="L70" s="117"/>
      <c r="M70" s="117"/>
    </row>
    <row r="71" ht="27" customHeight="1" spans="1:13">
      <c r="A71" s="27"/>
      <c r="B71" s="39"/>
      <c r="C71" s="33"/>
      <c r="D71" s="40"/>
      <c r="E71" s="106"/>
      <c r="F71" s="53" t="s">
        <v>144</v>
      </c>
      <c r="G71" s="54">
        <v>4</v>
      </c>
      <c r="H71" s="49">
        <v>4</v>
      </c>
      <c r="I71" s="115" t="s">
        <v>145</v>
      </c>
      <c r="J71" s="62"/>
      <c r="K71" s="94"/>
      <c r="L71" s="53"/>
      <c r="M71" s="53"/>
    </row>
    <row r="72" ht="27" customHeight="1" spans="1:13">
      <c r="A72" s="27"/>
      <c r="B72" s="39"/>
      <c r="C72" s="33"/>
      <c r="D72" s="40"/>
      <c r="E72" s="106"/>
      <c r="F72" s="53" t="s">
        <v>146</v>
      </c>
      <c r="G72" s="54">
        <v>10.5</v>
      </c>
      <c r="H72" s="49">
        <v>10.5</v>
      </c>
      <c r="I72" s="115" t="s">
        <v>147</v>
      </c>
      <c r="J72" s="62"/>
      <c r="K72" s="94"/>
      <c r="L72" s="117"/>
      <c r="M72" s="117"/>
    </row>
    <row r="73" ht="27" customHeight="1" spans="1:13">
      <c r="A73" s="27"/>
      <c r="B73" s="39"/>
      <c r="C73" s="33"/>
      <c r="D73" s="40"/>
      <c r="E73" s="106"/>
      <c r="F73" s="53" t="s">
        <v>148</v>
      </c>
      <c r="G73" s="54">
        <v>6</v>
      </c>
      <c r="H73" s="49">
        <v>6</v>
      </c>
      <c r="I73" s="115" t="s">
        <v>149</v>
      </c>
      <c r="J73" s="62"/>
      <c r="K73" s="94"/>
      <c r="L73" s="117"/>
      <c r="M73" s="117"/>
    </row>
    <row r="74" ht="27" customHeight="1" spans="1:13">
      <c r="A74" s="27"/>
      <c r="B74" s="39"/>
      <c r="C74" s="33"/>
      <c r="D74" s="40"/>
      <c r="E74" s="106"/>
      <c r="F74" s="53" t="s">
        <v>150</v>
      </c>
      <c r="G74" s="54">
        <v>4</v>
      </c>
      <c r="H74" s="49">
        <v>4</v>
      </c>
      <c r="I74" s="115" t="s">
        <v>145</v>
      </c>
      <c r="J74" s="62"/>
      <c r="K74" s="94"/>
      <c r="L74" s="117"/>
      <c r="M74" s="117"/>
    </row>
    <row r="75" ht="27" customHeight="1" spans="1:13">
      <c r="A75" s="27"/>
      <c r="B75" s="39"/>
      <c r="C75" s="33"/>
      <c r="D75" s="40"/>
      <c r="E75" s="106"/>
      <c r="F75" s="53" t="s">
        <v>151</v>
      </c>
      <c r="G75" s="54">
        <v>4</v>
      </c>
      <c r="H75" s="49">
        <v>4</v>
      </c>
      <c r="I75" s="115" t="s">
        <v>145</v>
      </c>
      <c r="J75" s="62"/>
      <c r="K75" s="94"/>
      <c r="L75" s="117"/>
      <c r="M75" s="117"/>
    </row>
    <row r="76" ht="27" customHeight="1" spans="1:13">
      <c r="A76" s="27"/>
      <c r="B76" s="39"/>
      <c r="C76" s="33"/>
      <c r="D76" s="40"/>
      <c r="E76" s="106"/>
      <c r="F76" s="53" t="s">
        <v>152</v>
      </c>
      <c r="G76" s="54">
        <v>3</v>
      </c>
      <c r="H76" s="49">
        <v>0</v>
      </c>
      <c r="I76" s="115" t="s">
        <v>153</v>
      </c>
      <c r="J76" s="62"/>
      <c r="K76" s="94"/>
      <c r="L76" s="117"/>
      <c r="M76" s="117"/>
    </row>
    <row r="77" ht="27" customHeight="1" spans="1:11">
      <c r="A77" s="27"/>
      <c r="B77" s="39"/>
      <c r="C77" s="21"/>
      <c r="D77" s="40"/>
      <c r="E77" s="56"/>
      <c r="F77" s="53" t="s">
        <v>154</v>
      </c>
      <c r="G77" s="54">
        <v>3</v>
      </c>
      <c r="H77" s="49">
        <v>3</v>
      </c>
      <c r="I77" s="85">
        <v>3</v>
      </c>
      <c r="J77" s="62"/>
      <c r="K77" s="94"/>
    </row>
    <row r="78" ht="27" customHeight="1" spans="1:11">
      <c r="A78" s="27"/>
      <c r="B78" s="39"/>
      <c r="C78" s="33"/>
      <c r="D78" s="40"/>
      <c r="E78" s="55" t="s">
        <v>155</v>
      </c>
      <c r="F78" s="53" t="s">
        <v>156</v>
      </c>
      <c r="G78" s="54">
        <v>5</v>
      </c>
      <c r="H78" s="49">
        <v>0</v>
      </c>
      <c r="I78" s="85">
        <v>5</v>
      </c>
      <c r="J78" s="62">
        <v>30</v>
      </c>
      <c r="K78" s="94" t="s">
        <v>107</v>
      </c>
    </row>
    <row r="79" ht="27" customHeight="1" spans="1:11">
      <c r="A79" s="27"/>
      <c r="B79" s="39"/>
      <c r="C79" s="33"/>
      <c r="D79" s="40"/>
      <c r="E79" s="106"/>
      <c r="F79" s="53" t="s">
        <v>157</v>
      </c>
      <c r="G79" s="54">
        <v>5</v>
      </c>
      <c r="H79" s="49">
        <v>5</v>
      </c>
      <c r="I79" s="85">
        <v>5</v>
      </c>
      <c r="J79" s="62"/>
      <c r="K79" s="94"/>
    </row>
    <row r="80" ht="27" customHeight="1" spans="1:11">
      <c r="A80" s="27"/>
      <c r="B80" s="39"/>
      <c r="C80" s="33"/>
      <c r="D80" s="40"/>
      <c r="E80" s="106"/>
      <c r="F80" s="53" t="s">
        <v>158</v>
      </c>
      <c r="G80" s="54">
        <v>5</v>
      </c>
      <c r="H80" s="49">
        <v>5</v>
      </c>
      <c r="I80" s="85">
        <v>5</v>
      </c>
      <c r="J80" s="62"/>
      <c r="K80" s="94"/>
    </row>
    <row r="81" ht="27" customHeight="1" spans="1:11">
      <c r="A81" s="27"/>
      <c r="B81" s="39"/>
      <c r="C81" s="33"/>
      <c r="D81" s="40"/>
      <c r="E81" s="106"/>
      <c r="F81" s="53" t="s">
        <v>159</v>
      </c>
      <c r="G81" s="54">
        <v>8</v>
      </c>
      <c r="H81" s="49">
        <v>0</v>
      </c>
      <c r="I81" s="85">
        <v>8</v>
      </c>
      <c r="J81" s="62"/>
      <c r="K81" s="94"/>
    </row>
    <row r="82" ht="25" customHeight="1" spans="1:11">
      <c r="A82" s="27"/>
      <c r="B82" s="39"/>
      <c r="C82" s="33"/>
      <c r="D82" s="40"/>
      <c r="E82" s="106"/>
      <c r="F82" s="53" t="s">
        <v>160</v>
      </c>
      <c r="G82" s="54">
        <v>8</v>
      </c>
      <c r="H82" s="49">
        <v>0</v>
      </c>
      <c r="I82" s="85">
        <v>8</v>
      </c>
      <c r="J82" s="62"/>
      <c r="K82" s="94"/>
    </row>
    <row r="83" ht="25" customHeight="1" spans="1:11">
      <c r="A83" s="27"/>
      <c r="B83" s="39"/>
      <c r="C83" s="33"/>
      <c r="D83" s="40"/>
      <c r="E83" s="106"/>
      <c r="F83" s="53"/>
      <c r="G83" s="54"/>
      <c r="H83" s="49"/>
      <c r="I83" s="85"/>
      <c r="J83" s="62"/>
      <c r="K83" s="94"/>
    </row>
    <row r="84" ht="25" customHeight="1" spans="1:11">
      <c r="A84" s="27"/>
      <c r="B84" s="39"/>
      <c r="C84" s="33"/>
      <c r="D84" s="40"/>
      <c r="E84" s="106"/>
      <c r="F84" s="53" t="s">
        <v>161</v>
      </c>
      <c r="G84" s="54">
        <v>2</v>
      </c>
      <c r="H84" s="49">
        <v>2</v>
      </c>
      <c r="I84" s="85">
        <v>2</v>
      </c>
      <c r="J84" s="62">
        <v>2</v>
      </c>
      <c r="K84" s="94"/>
    </row>
    <row r="85" ht="28" customHeight="1" spans="1:11">
      <c r="A85" s="27"/>
      <c r="B85" s="39"/>
      <c r="C85" s="21"/>
      <c r="D85" s="40"/>
      <c r="E85" s="56"/>
      <c r="F85" s="53" t="s">
        <v>162</v>
      </c>
      <c r="G85" s="54">
        <v>2</v>
      </c>
      <c r="H85" s="49">
        <v>2</v>
      </c>
      <c r="I85" s="85">
        <v>2</v>
      </c>
      <c r="J85" s="62">
        <v>2</v>
      </c>
      <c r="K85" s="94"/>
    </row>
    <row r="86" ht="28" customHeight="1" spans="1:11">
      <c r="A86" s="27"/>
      <c r="B86" s="39"/>
      <c r="C86" s="24" t="s">
        <v>163</v>
      </c>
      <c r="D86" s="40"/>
      <c r="E86" s="52" t="s">
        <v>164</v>
      </c>
      <c r="F86" s="53" t="s">
        <v>165</v>
      </c>
      <c r="G86" s="54"/>
      <c r="H86" s="49"/>
      <c r="I86" s="85"/>
      <c r="J86" s="62"/>
      <c r="K86" s="94"/>
    </row>
    <row r="87" ht="24" customHeight="1" spans="1:11">
      <c r="A87" s="27"/>
      <c r="B87" s="34" t="s">
        <v>166</v>
      </c>
      <c r="C87" s="100"/>
      <c r="D87" s="25"/>
      <c r="E87" s="55"/>
      <c r="F87" s="63"/>
      <c r="G87" s="54"/>
      <c r="H87" s="49"/>
      <c r="I87" s="85"/>
      <c r="J87" s="62"/>
      <c r="K87" s="94"/>
    </row>
    <row r="88" ht="22" customHeight="1" spans="1:11">
      <c r="A88" s="27"/>
      <c r="B88" s="26" t="s">
        <v>20</v>
      </c>
      <c r="C88" s="26"/>
      <c r="D88" s="26"/>
      <c r="E88" s="26"/>
      <c r="F88" s="26"/>
      <c r="G88" s="50">
        <v>82</v>
      </c>
      <c r="H88" s="107">
        <f>SUM(H64:H85)</f>
        <v>63.5</v>
      </c>
      <c r="I88" s="87">
        <v>59</v>
      </c>
      <c r="J88" s="88">
        <v>84</v>
      </c>
      <c r="K88" s="94"/>
    </row>
    <row r="89" ht="26" customHeight="1" spans="1:11">
      <c r="A89" s="27" t="s">
        <v>167</v>
      </c>
      <c r="B89" s="24" t="s">
        <v>168</v>
      </c>
      <c r="C89" s="101" t="s">
        <v>169</v>
      </c>
      <c r="D89" s="102" t="s">
        <v>170</v>
      </c>
      <c r="E89" s="52" t="s">
        <v>171</v>
      </c>
      <c r="F89" s="108" t="s">
        <v>172</v>
      </c>
      <c r="G89" s="54">
        <v>5</v>
      </c>
      <c r="H89" s="49">
        <v>5</v>
      </c>
      <c r="I89" s="85">
        <v>5</v>
      </c>
      <c r="J89" s="62">
        <v>5</v>
      </c>
      <c r="K89" s="94"/>
    </row>
    <row r="90" ht="26" customHeight="1" spans="1:11">
      <c r="A90" s="27"/>
      <c r="B90" s="24"/>
      <c r="C90" s="101"/>
      <c r="D90" s="102"/>
      <c r="E90" s="55"/>
      <c r="F90" s="109" t="s">
        <v>173</v>
      </c>
      <c r="G90" s="54"/>
      <c r="H90" s="49"/>
      <c r="I90" s="85">
        <v>8</v>
      </c>
      <c r="J90" s="62">
        <v>8</v>
      </c>
      <c r="K90" s="94"/>
    </row>
    <row r="91" ht="26" customHeight="1" spans="1:11">
      <c r="A91" s="27"/>
      <c r="B91" s="24"/>
      <c r="C91" s="101"/>
      <c r="D91" s="102"/>
      <c r="E91" s="55" t="s">
        <v>174</v>
      </c>
      <c r="F91" s="108" t="s">
        <v>175</v>
      </c>
      <c r="G91" s="54">
        <v>5</v>
      </c>
      <c r="H91" s="49">
        <v>5</v>
      </c>
      <c r="I91" s="85">
        <v>5</v>
      </c>
      <c r="J91" s="62">
        <v>5</v>
      </c>
      <c r="K91" s="94"/>
    </row>
    <row r="92" customHeight="1" spans="1:11">
      <c r="A92" s="27"/>
      <c r="B92" s="24"/>
      <c r="C92" s="101"/>
      <c r="D92" s="102" t="s">
        <v>176</v>
      </c>
      <c r="E92" s="56"/>
      <c r="F92" s="53" t="s">
        <v>177</v>
      </c>
      <c r="G92" s="54">
        <v>5</v>
      </c>
      <c r="H92" s="49">
        <v>5</v>
      </c>
      <c r="I92" s="85">
        <v>5</v>
      </c>
      <c r="J92" s="62">
        <v>5</v>
      </c>
      <c r="K92" s="94"/>
    </row>
    <row r="93" customHeight="1" spans="1:11">
      <c r="A93" s="27"/>
      <c r="B93" s="24"/>
      <c r="C93" s="101"/>
      <c r="D93" s="102"/>
      <c r="E93" s="52" t="s">
        <v>178</v>
      </c>
      <c r="F93" s="53" t="s">
        <v>179</v>
      </c>
      <c r="G93" s="54">
        <v>6</v>
      </c>
      <c r="H93" s="49">
        <v>6</v>
      </c>
      <c r="I93" s="85">
        <v>6</v>
      </c>
      <c r="J93" s="62">
        <v>6</v>
      </c>
      <c r="K93" s="94"/>
    </row>
    <row r="94" customHeight="1" spans="1:11">
      <c r="A94" s="27"/>
      <c r="B94" s="24"/>
      <c r="C94" s="101"/>
      <c r="D94" s="102"/>
      <c r="E94" s="52" t="s">
        <v>180</v>
      </c>
      <c r="F94" s="53" t="s">
        <v>181</v>
      </c>
      <c r="G94" s="54"/>
      <c r="H94" s="49"/>
      <c r="I94" s="85"/>
      <c r="J94" s="62"/>
      <c r="K94" s="94"/>
    </row>
    <row r="95" customHeight="1" spans="1:11">
      <c r="A95" s="27"/>
      <c r="B95" s="24"/>
      <c r="C95" s="101"/>
      <c r="D95" s="102" t="s">
        <v>182</v>
      </c>
      <c r="E95" s="52" t="s">
        <v>183</v>
      </c>
      <c r="F95" s="53" t="s">
        <v>184</v>
      </c>
      <c r="G95" s="54">
        <v>20</v>
      </c>
      <c r="H95" s="49">
        <v>0</v>
      </c>
      <c r="I95" s="85">
        <v>20</v>
      </c>
      <c r="J95" s="62">
        <v>20</v>
      </c>
      <c r="K95" s="94"/>
    </row>
    <row r="96" customHeight="1" spans="1:11">
      <c r="A96" s="27"/>
      <c r="B96" s="24"/>
      <c r="C96" s="101"/>
      <c r="D96" s="102"/>
      <c r="E96" s="52" t="s">
        <v>185</v>
      </c>
      <c r="F96" s="53" t="s">
        <v>186</v>
      </c>
      <c r="G96" s="54"/>
      <c r="H96" s="49"/>
      <c r="I96" s="85"/>
      <c r="J96" s="62"/>
      <c r="K96" s="94"/>
    </row>
    <row r="97" ht="35" customHeight="1" spans="1:11">
      <c r="A97" s="27"/>
      <c r="B97" s="24"/>
      <c r="C97" s="101"/>
      <c r="D97" s="102" t="s">
        <v>187</v>
      </c>
      <c r="E97" s="52" t="s">
        <v>188</v>
      </c>
      <c r="F97" s="53" t="s">
        <v>189</v>
      </c>
      <c r="G97" s="54"/>
      <c r="H97" s="49"/>
      <c r="I97" s="85"/>
      <c r="J97" s="62"/>
      <c r="K97" s="94"/>
    </row>
    <row r="98" customHeight="1" spans="1:11">
      <c r="A98" s="27"/>
      <c r="B98" s="24"/>
      <c r="C98" s="101" t="s">
        <v>190</v>
      </c>
      <c r="D98" s="102" t="s">
        <v>191</v>
      </c>
      <c r="E98" s="52" t="s">
        <v>192</v>
      </c>
      <c r="F98" s="53" t="s">
        <v>193</v>
      </c>
      <c r="G98" s="54"/>
      <c r="H98" s="49"/>
      <c r="I98" s="85"/>
      <c r="J98" s="62"/>
      <c r="K98" s="94"/>
    </row>
    <row r="99" customHeight="1" spans="1:11">
      <c r="A99" s="27"/>
      <c r="B99" s="24"/>
      <c r="C99" s="101"/>
      <c r="D99" s="102"/>
      <c r="E99" s="52" t="s">
        <v>194</v>
      </c>
      <c r="F99" s="53" t="s">
        <v>195</v>
      </c>
      <c r="G99" s="54"/>
      <c r="H99" s="49"/>
      <c r="I99" s="85"/>
      <c r="J99" s="62"/>
      <c r="K99" s="94"/>
    </row>
    <row r="100" customHeight="1" spans="1:11">
      <c r="A100" s="27"/>
      <c r="B100" s="24"/>
      <c r="C100" s="101"/>
      <c r="D100" s="102"/>
      <c r="E100" s="52" t="s">
        <v>196</v>
      </c>
      <c r="F100" s="53" t="s">
        <v>197</v>
      </c>
      <c r="G100" s="54"/>
      <c r="H100" s="49"/>
      <c r="I100" s="85"/>
      <c r="J100" s="62"/>
      <c r="K100" s="94"/>
    </row>
    <row r="101" customHeight="1" spans="1:11">
      <c r="A101" s="27"/>
      <c r="B101" s="28" t="s">
        <v>198</v>
      </c>
      <c r="C101" s="100"/>
      <c r="D101" s="25"/>
      <c r="E101" s="55"/>
      <c r="F101" s="63"/>
      <c r="G101" s="54"/>
      <c r="H101" s="49"/>
      <c r="I101" s="85"/>
      <c r="J101" s="62"/>
      <c r="K101" s="94"/>
    </row>
    <row r="102" customHeight="1" spans="1:11">
      <c r="A102" s="27"/>
      <c r="B102" s="26" t="s">
        <v>20</v>
      </c>
      <c r="C102" s="26"/>
      <c r="D102" s="26"/>
      <c r="E102" s="26"/>
      <c r="F102" s="26"/>
      <c r="G102" s="50">
        <v>41</v>
      </c>
      <c r="H102" s="107">
        <v>21</v>
      </c>
      <c r="I102" s="87">
        <v>49</v>
      </c>
      <c r="J102" s="88">
        <v>49</v>
      </c>
      <c r="K102" s="94"/>
    </row>
    <row r="103" customHeight="1" spans="1:11">
      <c r="A103" s="103" t="s">
        <v>199</v>
      </c>
      <c r="B103" s="104" t="s">
        <v>200</v>
      </c>
      <c r="C103" s="104"/>
      <c r="D103" s="104"/>
      <c r="E103" s="104"/>
      <c r="F103" s="110"/>
      <c r="G103" s="111"/>
      <c r="H103" s="49">
        <v>54.61</v>
      </c>
      <c r="I103" s="118">
        <v>63.53</v>
      </c>
      <c r="J103" s="119">
        <v>67.94</v>
      </c>
      <c r="K103" s="94"/>
    </row>
    <row r="104" ht="26.5" customHeight="1" spans="1:11">
      <c r="A104" s="103" t="s">
        <v>201</v>
      </c>
      <c r="B104" s="105"/>
      <c r="C104" s="105"/>
      <c r="D104" s="105"/>
      <c r="E104" s="105"/>
      <c r="F104" s="112"/>
      <c r="G104" s="113"/>
      <c r="H104" s="114"/>
      <c r="I104" s="114"/>
      <c r="J104" s="120"/>
      <c r="K104" s="121"/>
    </row>
  </sheetData>
  <mergeCells count="59">
    <mergeCell ref="A1:K1"/>
    <mergeCell ref="D2:E2"/>
    <mergeCell ref="G2:H2"/>
    <mergeCell ref="A3:K3"/>
    <mergeCell ref="B7:F7"/>
    <mergeCell ref="B19:F19"/>
    <mergeCell ref="B44:F44"/>
    <mergeCell ref="B63:F63"/>
    <mergeCell ref="B88:F88"/>
    <mergeCell ref="B102:F102"/>
    <mergeCell ref="B103:F103"/>
    <mergeCell ref="A104:F104"/>
    <mergeCell ref="G104:K104"/>
    <mergeCell ref="A5:A7"/>
    <mergeCell ref="A8:A19"/>
    <mergeCell ref="A20:A44"/>
    <mergeCell ref="A45:A63"/>
    <mergeCell ref="A64:A88"/>
    <mergeCell ref="A89:A102"/>
    <mergeCell ref="B8:B17"/>
    <mergeCell ref="B20:B42"/>
    <mergeCell ref="B45:B61"/>
    <mergeCell ref="B64:B86"/>
    <mergeCell ref="B89:B100"/>
    <mergeCell ref="C8:C14"/>
    <mergeCell ref="C15:C17"/>
    <mergeCell ref="C20:C22"/>
    <mergeCell ref="C23:C24"/>
    <mergeCell ref="C27:C28"/>
    <mergeCell ref="C29:C34"/>
    <mergeCell ref="C35:C36"/>
    <mergeCell ref="C37:C38"/>
    <mergeCell ref="C39:C42"/>
    <mergeCell ref="C46:C57"/>
    <mergeCell ref="C58:C59"/>
    <mergeCell ref="C60:C61"/>
    <mergeCell ref="C64:C77"/>
    <mergeCell ref="C78:C85"/>
    <mergeCell ref="C89:C97"/>
    <mergeCell ref="C98:C100"/>
    <mergeCell ref="D8:D9"/>
    <mergeCell ref="D10:D12"/>
    <mergeCell ref="D92:D94"/>
    <mergeCell ref="D95:D96"/>
    <mergeCell ref="D98:D100"/>
    <mergeCell ref="E10:E11"/>
    <mergeCell ref="E26:E27"/>
    <mergeCell ref="E46:E57"/>
    <mergeCell ref="E64:E77"/>
    <mergeCell ref="E78:E85"/>
    <mergeCell ref="E91:E92"/>
    <mergeCell ref="H46:H57"/>
    <mergeCell ref="I46:I57"/>
    <mergeCell ref="J46:J57"/>
    <mergeCell ref="J64:J77"/>
    <mergeCell ref="J78:J82"/>
    <mergeCell ref="K46:K57"/>
    <mergeCell ref="K64:K77"/>
    <mergeCell ref="K78:K8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85:D86 D93:D100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  <rowBreaks count="2" manualBreakCount="2">
    <brk id="44" max="12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2025-09-18T05:27:19Z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